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tabRatio="350"/>
  </bookViews>
  <sheets>
    <sheet name="CENTRALIZATOR LUNAR" sheetId="4" r:id="rId1"/>
  </sheets>
  <definedNames>
    <definedName name="_xlnm.Print_Area" localSheetId="0">'CENTRALIZATOR LUNAR'!$A$2:$A$89</definedName>
  </definedNames>
  <calcPr calcId="125725"/>
  <fileRecoveryPr autoRecover="0"/>
</workbook>
</file>

<file path=xl/calcChain.xml><?xml version="1.0" encoding="utf-8"?>
<calcChain xmlns="http://schemas.openxmlformats.org/spreadsheetml/2006/main">
  <c r="A97" i="4"/>
  <c r="A96"/>
</calcChain>
</file>

<file path=xl/sharedStrings.xml><?xml version="1.0" encoding="utf-8"?>
<sst xmlns="http://schemas.openxmlformats.org/spreadsheetml/2006/main" count="92" uniqueCount="92">
  <si>
    <t>SC TINOS CLINIC SRL</t>
  </si>
  <si>
    <t>Centrul de Sanatate RATB</t>
  </si>
  <si>
    <t>BAUMAN CONSTRUCT</t>
  </si>
  <si>
    <t>IMUNOCLASS</t>
  </si>
  <si>
    <t>OVERMED MEDICAL CENTER SRL</t>
  </si>
  <si>
    <t>PROMED SYSTEM</t>
  </si>
  <si>
    <t>BROTAC</t>
  </si>
  <si>
    <t>MNT HEALTHCARE EUROPE SRL</t>
  </si>
  <si>
    <t>INTERNATIONAL MEDICAL CENTER</t>
  </si>
  <si>
    <t>Fundatia V Babes</t>
  </si>
  <si>
    <t xml:space="preserve">Sp. Cl. "Sf. Maria"     </t>
  </si>
  <si>
    <t>Sp. Cl .Urg. Copii "G. Alexandrescu"</t>
  </si>
  <si>
    <t>C.E.T.T.T. "Sf. Stelian"</t>
  </si>
  <si>
    <t>Sp. Cl. de Urgenta Bucuresti</t>
  </si>
  <si>
    <t>Sp. Cl. De Nefrologie "C. Davila"</t>
  </si>
  <si>
    <t xml:space="preserve">Sp. Cl.de Urgenta Chir. Pl. Rep. Arsuri Bucuresti </t>
  </si>
  <si>
    <t>Sp. Cl. Filantropia</t>
  </si>
  <si>
    <t>Sp. Cl. De Urgente Oftalmologice Bucuresti</t>
  </si>
  <si>
    <t>I.N.G.G. "Ana Aslan"</t>
  </si>
  <si>
    <t>Instit.Nat.de Endocrinologie " C.I.Parhon"Bucuresti</t>
  </si>
  <si>
    <t>Sp. Cl. "Dr.I. Cantacuzino"</t>
  </si>
  <si>
    <t>Sp. Cl. Urg. "Sf. Pantelimon"</t>
  </si>
  <si>
    <t xml:space="preserve">Sp. Cl. Copii "Dr. V. Gomoiu"       </t>
  </si>
  <si>
    <t>Sp. Cl. "N.Malaxa"</t>
  </si>
  <si>
    <t>Centr.  Boli Reumatismale " Dr.I.Stoia"</t>
  </si>
  <si>
    <t>Instit.de Urgenta pentru Boli Cardiovasculare  "Prof. C.C. Iliescu"</t>
  </si>
  <si>
    <t>Sp. Cl. Colentina</t>
  </si>
  <si>
    <t>Institutul Cl.Fundeni</t>
  </si>
  <si>
    <t>I.D.N.B.M. "N.C.Paulescu" Bucuresti</t>
  </si>
  <si>
    <t>Instit. Oncologic "Prof.Dr.Alex.Trestioreanu"</t>
  </si>
  <si>
    <t>IOMC "Prof. Dr. A. Rusescu"</t>
  </si>
  <si>
    <t>Sp.Cl.de Ortopedie,Traumatologie si TBC Osteoarticular  Foisor</t>
  </si>
  <si>
    <t>Sp. Cl. Coltea</t>
  </si>
  <si>
    <t>I.N.R.M.F.B.</t>
  </si>
  <si>
    <t xml:space="preserve">Sp. Cl. De Urgenţă "Sf. Ioan"               </t>
  </si>
  <si>
    <t xml:space="preserve">Sp. Bolnavi Cronici "Sf. Luca" </t>
  </si>
  <si>
    <t>Sp. Cl. De Urgenta pentru Copii"M.S.Curie"</t>
  </si>
  <si>
    <t>Sp.Cl.de Urgenta "Bagdasar Arseni"   Bucuresti</t>
  </si>
  <si>
    <t>Instit.Nat. de Neurologie si Boli Neurovasculare Bucuresti</t>
  </si>
  <si>
    <t xml:space="preserve">Instit. Pneumoftiziologie "M.Nasta"   </t>
  </si>
  <si>
    <t>Sp. Cl. "Prof. Dr.Th. Burghele"</t>
  </si>
  <si>
    <t>I.F.C.F.-ORL "Prof.Dr. D.Hociotă"</t>
  </si>
  <si>
    <t>Sp. Universitar de Urgenta Bucuresti</t>
  </si>
  <si>
    <t>Sp.Cl.De Chirurgie Oro-maxilo-faciala "Prof.Dr.D.Theodorescu"</t>
  </si>
  <si>
    <t xml:space="preserve">Sp. Cl. De O-G. " Prof.Dr.P. Sârbu" </t>
  </si>
  <si>
    <t>Sp. Cl. De Boli Infectioase "Dr.Victor Babes "</t>
  </si>
  <si>
    <t>Sp. Cl.de Psihiatrie "Prof.Dr.Alex. Obregia"</t>
  </si>
  <si>
    <t>Instit.Nat.de  Boli Infectioase "Prof. Dr.M. Balş"</t>
  </si>
  <si>
    <t xml:space="preserve">Sp. Pneumoftiziologie "Sf. Ştefan"  </t>
  </si>
  <si>
    <t>Sp.Universitar de  Urg. Elias</t>
  </si>
  <si>
    <t>Sp.Psihiatrie Titan "Dr. C.Gorgos"</t>
  </si>
  <si>
    <t>S.C.Crestina Medicala MUNPOSAN 94 SRL</t>
  </si>
  <si>
    <t>Centrul Medical Cl. De Recuperare Neuropsihomotorie pt. copii "Dr. N.Robanescu"</t>
  </si>
  <si>
    <t>SC Euroclinic Hospital SA</t>
  </si>
  <si>
    <t>SC MEDLIFE SA-Grivita</t>
  </si>
  <si>
    <t>SCGRAL MEDICAL SRL</t>
  </si>
  <si>
    <t>SC Centrul Medical SANATATEA TA SRL</t>
  </si>
  <si>
    <t>SCCENTRUL MEDICAL UNIREA SRL</t>
  </si>
  <si>
    <t>SC Clinica  Sf.LUCIA SRL</t>
  </si>
  <si>
    <t>SC Focus Lab Plus SRL</t>
  </si>
  <si>
    <t xml:space="preserve"> SC Clinica Angiomed SRL</t>
  </si>
  <si>
    <t xml:space="preserve"> Sc Clinica NewMedics SRL</t>
  </si>
  <si>
    <t xml:space="preserve"> SC Euromedic Romania SRL</t>
  </si>
  <si>
    <t xml:space="preserve"> SC Deltha Health Care SRL</t>
  </si>
  <si>
    <t xml:space="preserve"> SC Sanador SRL</t>
  </si>
  <si>
    <t>SC Sanamed Hospital SRL</t>
  </si>
  <si>
    <t xml:space="preserve"> Sc Clinica Medicala Hipocrat 200 Srl</t>
  </si>
  <si>
    <t>SC West Eye Hospital SRL</t>
  </si>
  <si>
    <t xml:space="preserve"> SC Hemodinamic SRL</t>
  </si>
  <si>
    <t>SC Hifu Teramed Conformal SRL</t>
  </si>
  <si>
    <t>SC MEDLIFE SA-Zagazului</t>
  </si>
  <si>
    <t>SC MEDICOVER SRL</t>
  </si>
  <si>
    <t>Medicover Hospital</t>
  </si>
  <si>
    <t>Centrul Medical Med As</t>
  </si>
  <si>
    <t>Laurus Medical Srl</t>
  </si>
  <si>
    <t>Spitalul Clinic nr.1 Cai Ferate WITIING</t>
  </si>
  <si>
    <t>Spitalul Clinic CF nr.2</t>
  </si>
  <si>
    <t>Fundatia Bucuria Ajutorului</t>
  </si>
  <si>
    <t>SC CENTRUL MED POLICLI DI MONZA</t>
  </si>
  <si>
    <t>Fundatia Sf Spiridon Vechi</t>
  </si>
  <si>
    <t>NUTRILIFE SRL</t>
  </si>
  <si>
    <t>RTC RADIOLOGY THERAPEUTIC</t>
  </si>
  <si>
    <t>SC DYNAMIC MEDICAL SRL</t>
  </si>
  <si>
    <t>Medicable Life Hospital</t>
  </si>
  <si>
    <t>SIKA ALUL MEDICAL</t>
  </si>
  <si>
    <t xml:space="preserve">Sapiens Medical Center </t>
  </si>
  <si>
    <t>CARDIOWISS SRL</t>
  </si>
  <si>
    <t>Fundatia Hospice Casa Sperantei</t>
  </si>
  <si>
    <t>REALIZAT UNITATI SANITARE CU PATURI</t>
  </si>
  <si>
    <t>Nota:</t>
  </si>
  <si>
    <t>Pana la data afisarii pe site casmb.ro a valorilor realizate de unitatile sanitare cu paturi, Institutul M Bals nu a finalizat raportarea serviciilor medicale realizate si depunerea deconturilor aferente lunii mai 2015.</t>
  </si>
  <si>
    <t>Unitatile sanitare mai jos mentionate sunt nou intrate in contract si nu au valori realizate la luna mai 2015: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</si>
</sst>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/>
    <xf numFmtId="3" fontId="9" fillId="0" borderId="0"/>
    <xf numFmtId="3" fontId="2" fillId="0" borderId="0"/>
    <xf numFmtId="0" fontId="10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2" applyNumberFormat="0" applyAlignment="0" applyProtection="0"/>
    <xf numFmtId="0" fontId="17" fillId="0" borderId="7" applyNumberFormat="0" applyFill="0" applyAlignment="0" applyProtection="0"/>
    <xf numFmtId="0" fontId="18" fillId="24" borderId="0" applyNumberFormat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25" borderId="8" applyNumberFormat="0" applyFont="0" applyAlignment="0" applyProtection="0"/>
    <xf numFmtId="0" fontId="9" fillId="25" borderId="8" applyNumberFormat="0" applyFont="0" applyAlignment="0" applyProtection="0"/>
    <xf numFmtId="0" fontId="19" fillId="22" borderId="9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4" fontId="23" fillId="9" borderId="0" xfId="0" applyNumberFormat="1" applyFont="1" applyFill="1"/>
    <xf numFmtId="4" fontId="23" fillId="9" borderId="1" xfId="0" applyNumberFormat="1" applyFont="1" applyFill="1" applyBorder="1"/>
    <xf numFmtId="4" fontId="23" fillId="10" borderId="0" xfId="0" applyNumberFormat="1" applyFont="1" applyFill="1"/>
    <xf numFmtId="4" fontId="23" fillId="26" borderId="1" xfId="0" applyNumberFormat="1" applyFont="1" applyFill="1" applyBorder="1"/>
    <xf numFmtId="4" fontId="23" fillId="9" borderId="0" xfId="0" applyNumberFormat="1" applyFont="1" applyFill="1" applyAlignment="1">
      <alignment horizontal="center"/>
    </xf>
    <xf numFmtId="4" fontId="23" fillId="10" borderId="1" xfId="0" applyNumberFormat="1" applyFont="1" applyFill="1" applyBorder="1"/>
    <xf numFmtId="4" fontId="24" fillId="9" borderId="0" xfId="0" applyNumberFormat="1" applyFont="1" applyFill="1"/>
  </cellXfs>
  <cellStyles count="6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0" xfId="34"/>
    <cellStyle name="Comma0 2" xfId="35"/>
    <cellStyle name="Comma0_cheltuieli de personal" xfId="36"/>
    <cellStyle name="Excel Built-in Normal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11" xfId="47"/>
    <cellStyle name="Normal 2" xfId="1"/>
    <cellStyle name="Normal 2 2" xfId="48"/>
    <cellStyle name="Normal 2 2 2" xfId="49"/>
    <cellStyle name="Normal 3" xfId="3"/>
    <cellStyle name="Normal 3 2" xfId="50"/>
    <cellStyle name="Normal 4" xfId="2"/>
    <cellStyle name="Normal 4 2" xfId="51"/>
    <cellStyle name="Normal 4_INFLUENTE CA" xfId="52"/>
    <cellStyle name="Normal 5" xfId="4"/>
    <cellStyle name="Note 2" xfId="53"/>
    <cellStyle name="Note 2 2" xfId="54"/>
    <cellStyle name="Output 2" xfId="55"/>
    <cellStyle name="Percent 2" xfId="56"/>
    <cellStyle name="Percent 3" xfId="57"/>
    <cellStyle name="Style 1" xfId="58"/>
    <cellStyle name="Style 1 2" xfId="59"/>
    <cellStyle name="Style 1_INFLUENTE CA" xfId="60"/>
    <cellStyle name="Title 2" xfId="61"/>
    <cellStyle name="Total 2" xfId="62"/>
    <cellStyle name="Warning Text 2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>
      <pane ySplit="2" topLeftCell="A63" activePane="bottomLeft" state="frozen"/>
      <selection pane="bottomLeft" activeCell="A93" sqref="A93"/>
    </sheetView>
  </sheetViews>
  <sheetFormatPr defaultRowHeight="15"/>
  <cols>
    <col min="1" max="1" width="44.7109375" style="1" customWidth="1"/>
    <col min="2" max="2" width="17.140625" style="1" customWidth="1"/>
    <col min="3" max="16384" width="9.140625" style="1"/>
  </cols>
  <sheetData>
    <row r="1" spans="1:2">
      <c r="B1" s="5" t="s">
        <v>88</v>
      </c>
    </row>
    <row r="2" spans="1:2">
      <c r="A2" s="4" t="s">
        <v>10</v>
      </c>
      <c r="B2" s="2">
        <v>2992786.79</v>
      </c>
    </row>
    <row r="3" spans="1:2">
      <c r="A3" s="4" t="s">
        <v>11</v>
      </c>
      <c r="B3" s="2">
        <v>4460367.3500000006</v>
      </c>
    </row>
    <row r="4" spans="1:2">
      <c r="A4" s="4" t="s">
        <v>12</v>
      </c>
      <c r="B4" s="2">
        <v>256469.64</v>
      </c>
    </row>
    <row r="5" spans="1:2">
      <c r="A5" s="4" t="s">
        <v>13</v>
      </c>
      <c r="B5" s="2">
        <v>11632962.880000001</v>
      </c>
    </row>
    <row r="6" spans="1:2">
      <c r="A6" s="4" t="s">
        <v>14</v>
      </c>
      <c r="B6" s="2">
        <v>1545145.14</v>
      </c>
    </row>
    <row r="7" spans="1:2">
      <c r="A7" s="4" t="s">
        <v>15</v>
      </c>
      <c r="B7" s="2">
        <v>1037708.14</v>
      </c>
    </row>
    <row r="8" spans="1:2">
      <c r="A8" s="4" t="s">
        <v>16</v>
      </c>
      <c r="B8" s="2">
        <v>1814147.08</v>
      </c>
    </row>
    <row r="9" spans="1:2">
      <c r="A9" s="4" t="s">
        <v>17</v>
      </c>
      <c r="B9" s="2">
        <v>1295841.17</v>
      </c>
    </row>
    <row r="10" spans="1:2">
      <c r="A10" s="4" t="s">
        <v>18</v>
      </c>
      <c r="B10" s="2">
        <v>2711824.99</v>
      </c>
    </row>
    <row r="11" spans="1:2">
      <c r="A11" s="4" t="s">
        <v>19</v>
      </c>
      <c r="B11" s="2">
        <v>3039243.7600000002</v>
      </c>
    </row>
    <row r="12" spans="1:2">
      <c r="A12" s="4" t="s">
        <v>20</v>
      </c>
      <c r="B12" s="2">
        <v>2753188.33</v>
      </c>
    </row>
    <row r="13" spans="1:2">
      <c r="A13" s="4" t="s">
        <v>21</v>
      </c>
      <c r="B13" s="2">
        <v>4515162.33</v>
      </c>
    </row>
    <row r="14" spans="1:2">
      <c r="A14" s="4" t="s">
        <v>22</v>
      </c>
      <c r="B14" s="2">
        <v>1147076.24</v>
      </c>
    </row>
    <row r="15" spans="1:2">
      <c r="A15" s="4" t="s">
        <v>23</v>
      </c>
      <c r="B15" s="2">
        <v>1758260.9</v>
      </c>
    </row>
    <row r="16" spans="1:2">
      <c r="A16" s="4" t="s">
        <v>24</v>
      </c>
      <c r="B16" s="2">
        <v>897766.81</v>
      </c>
    </row>
    <row r="17" spans="1:31">
      <c r="A17" s="4" t="s">
        <v>25</v>
      </c>
      <c r="B17" s="2">
        <v>5856690.8300000001</v>
      </c>
    </row>
    <row r="18" spans="1:31">
      <c r="A18" s="4" t="s">
        <v>26</v>
      </c>
      <c r="B18" s="2">
        <v>8508644.1500000004</v>
      </c>
    </row>
    <row r="19" spans="1:31">
      <c r="A19" s="4" t="s">
        <v>27</v>
      </c>
      <c r="B19" s="2">
        <v>15780218.48</v>
      </c>
    </row>
    <row r="20" spans="1:31">
      <c r="A20" s="4" t="s">
        <v>28</v>
      </c>
      <c r="B20" s="2">
        <v>1419415.82</v>
      </c>
    </row>
    <row r="21" spans="1:31">
      <c r="A21" s="4" t="s">
        <v>29</v>
      </c>
      <c r="B21" s="2">
        <v>5021794.3500000006</v>
      </c>
    </row>
    <row r="22" spans="1:31">
      <c r="A22" s="4" t="s">
        <v>30</v>
      </c>
      <c r="B22" s="2">
        <v>4977836.5299999993</v>
      </c>
    </row>
    <row r="23" spans="1:31" s="3" customFormat="1">
      <c r="A23" s="4" t="s">
        <v>31</v>
      </c>
      <c r="B23" s="2">
        <v>1057493.8999999999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4" t="s">
        <v>32</v>
      </c>
      <c r="B24" s="2">
        <v>3324612.04</v>
      </c>
    </row>
    <row r="25" spans="1:31">
      <c r="A25" s="4" t="s">
        <v>33</v>
      </c>
      <c r="B25" s="2">
        <v>2163359.67</v>
      </c>
    </row>
    <row r="26" spans="1:31">
      <c r="A26" s="4" t="s">
        <v>34</v>
      </c>
      <c r="B26" s="2">
        <v>7723101.5700000003</v>
      </c>
    </row>
    <row r="27" spans="1:31">
      <c r="A27" s="4" t="s">
        <v>35</v>
      </c>
      <c r="B27" s="2">
        <v>1461903.8499999999</v>
      </c>
    </row>
    <row r="28" spans="1:31">
      <c r="A28" s="4" t="s">
        <v>36</v>
      </c>
      <c r="B28" s="2">
        <v>3694829.91</v>
      </c>
    </row>
    <row r="29" spans="1:31">
      <c r="A29" s="4" t="s">
        <v>37</v>
      </c>
      <c r="B29" s="2">
        <v>6672268.3342379993</v>
      </c>
    </row>
    <row r="30" spans="1:31">
      <c r="A30" s="4" t="s">
        <v>38</v>
      </c>
      <c r="B30" s="2">
        <v>2640038.3099999996</v>
      </c>
    </row>
    <row r="31" spans="1:31">
      <c r="A31" s="4" t="s">
        <v>39</v>
      </c>
      <c r="B31" s="2">
        <v>4743663.22</v>
      </c>
    </row>
    <row r="32" spans="1:31">
      <c r="A32" s="4" t="s">
        <v>40</v>
      </c>
      <c r="B32" s="2">
        <v>2301289.38</v>
      </c>
    </row>
    <row r="33" spans="1:2">
      <c r="A33" s="4" t="s">
        <v>41</v>
      </c>
      <c r="B33" s="2">
        <v>2558117.4647050002</v>
      </c>
    </row>
    <row r="34" spans="1:2">
      <c r="A34" s="4" t="s">
        <v>42</v>
      </c>
      <c r="B34" s="2">
        <v>12426799.26</v>
      </c>
    </row>
    <row r="35" spans="1:2">
      <c r="A35" s="4" t="s">
        <v>43</v>
      </c>
      <c r="B35" s="2">
        <v>584487.94000000006</v>
      </c>
    </row>
    <row r="36" spans="1:2">
      <c r="A36" s="4" t="s">
        <v>44</v>
      </c>
      <c r="B36" s="2">
        <v>2225536.3000000003</v>
      </c>
    </row>
    <row r="37" spans="1:2">
      <c r="A37" s="4" t="s">
        <v>45</v>
      </c>
      <c r="B37" s="2">
        <v>3862634.47</v>
      </c>
    </row>
    <row r="38" spans="1:2">
      <c r="A38" s="4" t="s">
        <v>46</v>
      </c>
      <c r="B38" s="2">
        <v>6473706.96</v>
      </c>
    </row>
    <row r="39" spans="1:2">
      <c r="A39" s="4" t="s">
        <v>47</v>
      </c>
      <c r="B39" s="6">
        <v>0</v>
      </c>
    </row>
    <row r="40" spans="1:2">
      <c r="A40" s="4" t="s">
        <v>48</v>
      </c>
      <c r="B40" s="2">
        <v>658288.44999999995</v>
      </c>
    </row>
    <row r="41" spans="1:2">
      <c r="A41" s="4" t="s">
        <v>1</v>
      </c>
      <c r="B41" s="2">
        <v>209188.45</v>
      </c>
    </row>
    <row r="42" spans="1:2">
      <c r="A42" s="4" t="s">
        <v>49</v>
      </c>
      <c r="B42" s="2">
        <v>7897632.8000000007</v>
      </c>
    </row>
    <row r="43" spans="1:2">
      <c r="A43" s="4" t="s">
        <v>50</v>
      </c>
      <c r="B43" s="2">
        <v>403163.37</v>
      </c>
    </row>
    <row r="44" spans="1:2">
      <c r="A44" s="4" t="s">
        <v>51</v>
      </c>
      <c r="B44" s="2">
        <v>79918.179999999993</v>
      </c>
    </row>
    <row r="45" spans="1:2">
      <c r="A45" s="4" t="s">
        <v>52</v>
      </c>
      <c r="B45" s="2">
        <v>1150366.6299999999</v>
      </c>
    </row>
    <row r="46" spans="1:2">
      <c r="A46" s="4" t="s">
        <v>53</v>
      </c>
      <c r="B46" s="2">
        <v>683824.11</v>
      </c>
    </row>
    <row r="47" spans="1:2">
      <c r="A47" s="4" t="s">
        <v>54</v>
      </c>
      <c r="B47" s="2">
        <v>807869.67999999993</v>
      </c>
    </row>
    <row r="48" spans="1:2">
      <c r="A48" s="4" t="s">
        <v>55</v>
      </c>
      <c r="B48" s="2">
        <v>93519.5</v>
      </c>
    </row>
    <row r="49" spans="1:2">
      <c r="A49" s="4" t="s">
        <v>56</v>
      </c>
      <c r="B49" s="2">
        <v>80191.81</v>
      </c>
    </row>
    <row r="50" spans="1:2">
      <c r="A50" s="4" t="s">
        <v>57</v>
      </c>
      <c r="B50" s="2">
        <v>342918.07</v>
      </c>
    </row>
    <row r="51" spans="1:2">
      <c r="A51" s="4" t="s">
        <v>58</v>
      </c>
      <c r="B51" s="2">
        <v>0</v>
      </c>
    </row>
    <row r="52" spans="1:2" ht="19.5" customHeight="1">
      <c r="A52" s="4" t="s">
        <v>0</v>
      </c>
      <c r="B52" s="2">
        <v>29450.74</v>
      </c>
    </row>
    <row r="53" spans="1:2">
      <c r="A53" s="4" t="s">
        <v>59</v>
      </c>
      <c r="B53" s="2">
        <v>262552.07</v>
      </c>
    </row>
    <row r="54" spans="1:2">
      <c r="A54" s="4" t="s">
        <v>60</v>
      </c>
      <c r="B54" s="2">
        <v>16659.920000000002</v>
      </c>
    </row>
    <row r="55" spans="1:2">
      <c r="A55" s="4" t="s">
        <v>61</v>
      </c>
      <c r="B55" s="2">
        <v>13146.61</v>
      </c>
    </row>
    <row r="56" spans="1:2">
      <c r="A56" s="4" t="s">
        <v>62</v>
      </c>
      <c r="B56" s="2">
        <v>43181.440000000002</v>
      </c>
    </row>
    <row r="57" spans="1:2">
      <c r="A57" s="4" t="s">
        <v>63</v>
      </c>
      <c r="B57" s="2">
        <v>1258486.92</v>
      </c>
    </row>
    <row r="58" spans="1:2">
      <c r="A58" s="4" t="s">
        <v>64</v>
      </c>
      <c r="B58" s="2">
        <v>2430464.14</v>
      </c>
    </row>
    <row r="59" spans="1:2">
      <c r="A59" s="4" t="s">
        <v>65</v>
      </c>
      <c r="B59" s="2">
        <v>210894.1</v>
      </c>
    </row>
    <row r="60" spans="1:2">
      <c r="A60" s="4" t="s">
        <v>66</v>
      </c>
      <c r="B60" s="2">
        <v>306265.45</v>
      </c>
    </row>
    <row r="61" spans="1:2">
      <c r="A61" s="4" t="s">
        <v>67</v>
      </c>
      <c r="B61" s="2">
        <v>80850</v>
      </c>
    </row>
    <row r="62" spans="1:2">
      <c r="A62" s="4" t="s">
        <v>68</v>
      </c>
      <c r="B62" s="2">
        <v>16893.45</v>
      </c>
    </row>
    <row r="63" spans="1:2">
      <c r="A63" s="4" t="s">
        <v>69</v>
      </c>
      <c r="B63" s="2">
        <v>6568.96</v>
      </c>
    </row>
    <row r="64" spans="1:2" ht="13.5" customHeight="1">
      <c r="A64" s="4" t="s">
        <v>70</v>
      </c>
      <c r="B64" s="2">
        <v>284524.80000000005</v>
      </c>
    </row>
    <row r="65" spans="1:2">
      <c r="A65" s="4" t="s">
        <v>71</v>
      </c>
      <c r="B65" s="2">
        <v>9679.7099999999991</v>
      </c>
    </row>
    <row r="66" spans="1:2">
      <c r="A66" s="4" t="s">
        <v>72</v>
      </c>
      <c r="B66" s="2">
        <v>37615.014999999999</v>
      </c>
    </row>
    <row r="67" spans="1:2">
      <c r="A67" s="4" t="s">
        <v>73</v>
      </c>
      <c r="B67" s="2">
        <v>99441.63</v>
      </c>
    </row>
    <row r="68" spans="1:2">
      <c r="A68" s="4" t="s">
        <v>74</v>
      </c>
      <c r="B68" s="2">
        <v>52450.15</v>
      </c>
    </row>
    <row r="69" spans="1:2">
      <c r="A69" s="4" t="s">
        <v>75</v>
      </c>
      <c r="B69" s="2">
        <v>993859.73</v>
      </c>
    </row>
    <row r="70" spans="1:2">
      <c r="A70" s="4" t="s">
        <v>76</v>
      </c>
      <c r="B70" s="2">
        <v>2840137.4733279999</v>
      </c>
    </row>
    <row r="71" spans="1:2">
      <c r="A71" s="4" t="s">
        <v>77</v>
      </c>
      <c r="B71" s="2">
        <v>138672</v>
      </c>
    </row>
    <row r="72" spans="1:2">
      <c r="A72" s="4" t="s">
        <v>78</v>
      </c>
      <c r="B72" s="2">
        <v>392492.13</v>
      </c>
    </row>
    <row r="73" spans="1:2">
      <c r="A73" s="4" t="s">
        <v>79</v>
      </c>
      <c r="B73" s="2">
        <v>341.86</v>
      </c>
    </row>
    <row r="74" spans="1:2">
      <c r="A74" s="4" t="s">
        <v>5</v>
      </c>
      <c r="B74" s="2">
        <v>31175.37</v>
      </c>
    </row>
    <row r="75" spans="1:2">
      <c r="A75" s="4" t="s">
        <v>9</v>
      </c>
      <c r="B75" s="2">
        <v>14829.96</v>
      </c>
    </row>
    <row r="76" spans="1:2">
      <c r="A76" s="4" t="s">
        <v>4</v>
      </c>
      <c r="B76" s="2">
        <v>136537.06</v>
      </c>
    </row>
    <row r="77" spans="1:2">
      <c r="A77" s="4" t="s">
        <v>7</v>
      </c>
      <c r="B77" s="2">
        <v>81797.240000000005</v>
      </c>
    </row>
    <row r="78" spans="1:2">
      <c r="A78" s="4" t="s">
        <v>2</v>
      </c>
      <c r="B78" s="2">
        <v>64553.65</v>
      </c>
    </row>
    <row r="79" spans="1:2">
      <c r="A79" s="4" t="s">
        <v>3</v>
      </c>
      <c r="B79" s="2">
        <v>52607.68</v>
      </c>
    </row>
    <row r="80" spans="1:2">
      <c r="A80" s="4" t="s">
        <v>80</v>
      </c>
      <c r="B80" s="2">
        <v>86203.45</v>
      </c>
    </row>
    <row r="81" spans="1:2">
      <c r="A81" s="4" t="s">
        <v>6</v>
      </c>
      <c r="B81" s="2">
        <v>16307.62</v>
      </c>
    </row>
    <row r="82" spans="1:2">
      <c r="A82" s="4" t="s">
        <v>8</v>
      </c>
      <c r="B82" s="2">
        <v>58444.92</v>
      </c>
    </row>
    <row r="83" spans="1:2">
      <c r="A83" s="4" t="s">
        <v>81</v>
      </c>
      <c r="B83" s="2">
        <v>0</v>
      </c>
    </row>
    <row r="84" spans="1:2">
      <c r="A84" s="4" t="s">
        <v>82</v>
      </c>
      <c r="B84" s="2">
        <v>15313.43</v>
      </c>
    </row>
    <row r="85" spans="1:2">
      <c r="A85" s="4" t="s">
        <v>83</v>
      </c>
      <c r="B85" s="2">
        <v>0</v>
      </c>
    </row>
    <row r="86" spans="1:2">
      <c r="A86" s="4" t="s">
        <v>84</v>
      </c>
      <c r="B86" s="2">
        <v>6767.87</v>
      </c>
    </row>
    <row r="87" spans="1:2">
      <c r="A87" s="4" t="s">
        <v>85</v>
      </c>
      <c r="B87" s="2">
        <v>8355.4699999999993</v>
      </c>
    </row>
    <row r="88" spans="1:2">
      <c r="A88" s="4" t="s">
        <v>86</v>
      </c>
      <c r="B88" s="2">
        <v>2809.96</v>
      </c>
    </row>
    <row r="89" spans="1:2">
      <c r="A89" s="4" t="s">
        <v>87</v>
      </c>
      <c r="B89" s="2">
        <v>11074.14</v>
      </c>
    </row>
    <row r="93" spans="1:2">
      <c r="A93" s="7" t="s">
        <v>89</v>
      </c>
    </row>
    <row r="94" spans="1:2">
      <c r="A94" s="1" t="s">
        <v>90</v>
      </c>
    </row>
    <row r="95" spans="1:2">
      <c r="A95" s="1" t="s">
        <v>91</v>
      </c>
    </row>
    <row r="96" spans="1:2">
      <c r="A96" s="7" t="str">
        <f>+A83</f>
        <v>RTC RADIOLOGY THERAPEUTIC</v>
      </c>
    </row>
    <row r="97" spans="1:1">
      <c r="A97" s="7" t="str">
        <f>+A85</f>
        <v>Medicable Life Hospital</v>
      </c>
    </row>
  </sheetData>
  <pageMargins left="0.18" right="0.18" top="0.25" bottom="0.21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CENTRALIZATOR LUNAR</vt:lpstr>
      <vt:lpstr>'CENTRALIZATOR LUNAR'!Print_Area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2015-06-22T07:40:33Z</cp:lastPrinted>
  <dcterms:created xsi:type="dcterms:W3CDTF">2015-01-20T16:23:26Z</dcterms:created>
  <dcterms:modified xsi:type="dcterms:W3CDTF">2015-06-29T11:13:18Z</dcterms:modified>
</cp:coreProperties>
</file>